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255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<sst xmlns="http://schemas.openxmlformats.org/spreadsheetml/2006/main" count="121" uniqueCount="111">
  <si>
    <t>Tickers</t>
  </si>
  <si>
    <t>Company</t>
  </si>
  <si>
    <t>Industry</t>
  </si>
  <si>
    <t>Price/NCAV</t>
  </si>
  <si>
    <t>Stock Price</t>
  </si>
  <si>
    <t>MktCap (M)</t>
  </si>
  <si>
    <t>NCAV (M)</t>
  </si>
  <si>
    <t>PTGI</t>
  </si>
  <si>
    <t>Primus Telecommunications Group Inc.</t>
  </si>
  <si>
    <t>Long Distance Carriers</t>
  </si>
  <si>
    <t>UPG</t>
  </si>
  <si>
    <t>Universal Power Group Inc.</t>
  </si>
  <si>
    <t>Electronics Wholesale</t>
  </si>
  <si>
    <t>IFON</t>
  </si>
  <si>
    <t>Infosonics Corp.</t>
  </si>
  <si>
    <t>Communication Equipment</t>
  </si>
  <si>
    <t>TAIT</t>
  </si>
  <si>
    <t>Taitron Components Inc.</t>
  </si>
  <si>
    <t>OCZ</t>
  </si>
  <si>
    <t>OCZ Technology Group, Inc.</t>
  </si>
  <si>
    <t>Data Storage Devices</t>
  </si>
  <si>
    <t>IGOI</t>
  </si>
  <si>
    <t>iGo, Inc.</t>
  </si>
  <si>
    <t>Computer Based Systems</t>
  </si>
  <si>
    <t>NURO</t>
  </si>
  <si>
    <t>NeuroMetrix Inc.</t>
  </si>
  <si>
    <t>Medical Instruments &amp; Supplies</t>
  </si>
  <si>
    <t>EONC</t>
  </si>
  <si>
    <t>eOn Communications Corp.</t>
  </si>
  <si>
    <t>Telecom Services - Domestic</t>
  </si>
  <si>
    <t>LEDS</t>
  </si>
  <si>
    <t>SemiLEDs Corporation</t>
  </si>
  <si>
    <t>Semiconductor- Memory Chips</t>
  </si>
  <si>
    <t>ABIO</t>
  </si>
  <si>
    <t>ARCA biopharma, Inc.</t>
  </si>
  <si>
    <t>Biotechnology</t>
  </si>
  <si>
    <t>TSRI</t>
  </si>
  <si>
    <t>TSR Inc.</t>
  </si>
  <si>
    <t>Business Software &amp; Services</t>
  </si>
  <si>
    <t>MSN</t>
  </si>
  <si>
    <t>Emerson Radio Corp.</t>
  </si>
  <si>
    <t>Electronic Equipment</t>
  </si>
  <si>
    <t>HWG</t>
  </si>
  <si>
    <t>The Hallwood Group Incorporated</t>
  </si>
  <si>
    <t>Textile Industrial</t>
  </si>
  <si>
    <t>GENC</t>
  </si>
  <si>
    <t>Gencor Industries Inc.</t>
  </si>
  <si>
    <t>Farm &amp; Construction Machinery</t>
  </si>
  <si>
    <t>OXGN</t>
  </si>
  <si>
    <t>OXiGENE, Inc.</t>
  </si>
  <si>
    <t>PRLS</t>
  </si>
  <si>
    <t>Peerless Systems Corp.</t>
  </si>
  <si>
    <t>Computers Wholesale</t>
  </si>
  <si>
    <t>PTNT</t>
  </si>
  <si>
    <t>Internet Patents Corporation</t>
  </si>
  <si>
    <t>Business Services</t>
  </si>
  <si>
    <t>AEY</t>
  </si>
  <si>
    <t>ADDvantage Technologies Group Inc.</t>
  </si>
  <si>
    <t>TSPT</t>
  </si>
  <si>
    <t>Transcept Pharmaceuticals, Inc.</t>
  </si>
  <si>
    <t>ELMD</t>
  </si>
  <si>
    <t>Electromed, Inc.</t>
  </si>
  <si>
    <t>Home Health Care</t>
  </si>
  <si>
    <t>LAKE</t>
  </si>
  <si>
    <t>Lakeland Industries Inc.</t>
  </si>
  <si>
    <t>CRV</t>
  </si>
  <si>
    <t>Coast Distribution System Inc.</t>
  </si>
  <si>
    <t>Auto Parts Wholesale</t>
  </si>
  <si>
    <t>HAST</t>
  </si>
  <si>
    <t>Hastings Entertainment Inc.</t>
  </si>
  <si>
    <t>Music &amp; Video Stores</t>
  </si>
  <si>
    <t>CERE</t>
  </si>
  <si>
    <t>Ceres, Inc.</t>
  </si>
  <si>
    <t>Agricultural Chemicals</t>
  </si>
  <si>
    <t>TWMC</t>
  </si>
  <si>
    <t>Trans World Entertainment Corporation</t>
  </si>
  <si>
    <t>TBAC</t>
  </si>
  <si>
    <t>Tandy Brands Accessories Inc.</t>
  </si>
  <si>
    <t>Textile - Apparel Footwear &amp; Accessories</t>
  </si>
  <si>
    <t>SED</t>
  </si>
  <si>
    <t>SED International Holdings, Inc.</t>
  </si>
  <si>
    <t>DXR</t>
  </si>
  <si>
    <t>Daxor Corp.</t>
  </si>
  <si>
    <t>ERS</t>
  </si>
  <si>
    <t>Empire Resources Inc.</t>
  </si>
  <si>
    <t>Basic Materials Wholesale</t>
  </si>
  <si>
    <t>STRI</t>
  </si>
  <si>
    <t>STR Holdings, Inc.</t>
  </si>
  <si>
    <t>Rubber &amp; Plastics</t>
  </si>
  <si>
    <t>VII</t>
  </si>
  <si>
    <t>Vicon Industries Inc.</t>
  </si>
  <si>
    <t>Diversified Electronics</t>
  </si>
  <si>
    <t>STLY</t>
  </si>
  <si>
    <t>Stanley Furniture Co. Inc.</t>
  </si>
  <si>
    <t>Home Furnishings &amp; Fixtures</t>
  </si>
  <si>
    <t>SMIT</t>
  </si>
  <si>
    <t>Schmitt Industries Inc.</t>
  </si>
  <si>
    <t>Scientific &amp; Technical Instruments</t>
  </si>
  <si>
    <t>EDUC</t>
  </si>
  <si>
    <t>Educational Development Corp.</t>
  </si>
  <si>
    <t>Publishing - Books</t>
  </si>
  <si>
    <t>RELL</t>
  </si>
  <si>
    <t>Richardson Electronics Ltd.</t>
  </si>
  <si>
    <t>ALCS</t>
  </si>
  <si>
    <t>ALCO Stores, Inc.</t>
  </si>
  <si>
    <t>Discount, Variety Stores</t>
  </si>
  <si>
    <t>LGL</t>
  </si>
  <si>
    <t>The LGL Group, Inc.</t>
  </si>
  <si>
    <t>Industrial Electrical Equipment</t>
  </si>
  <si>
    <t>BDR</t>
  </si>
  <si>
    <t>Blonder Tongue Laboratories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</si>
</sst>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39" comment="" totalsRowShown="0">
  <tableColumns count="7">
    <tableColumn id="1" name="Tickers"/>
    <tableColumn id="2" name="Company"/>
    <tableColumn id="4" name="Industry"/>
    <tableColumn id="5" name="Price/NCAV"/>
    <tableColumn id="6" name="Stock Price"/>
    <tableColumn id="7" name="MktCap (M)"/>
    <tableColumn id="8" name="NCAV (M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9.28125" style="0" customWidth="1"/>
    <col min="2" max="2" width="36.7109375" style="0" bestFit="1" customWidth="1"/>
    <col min="3" max="3" width="38.140625" style="0" bestFit="1" customWidth="1"/>
    <col min="4" max="4" width="13.57421875" style="0" customWidth="1"/>
    <col min="5" max="5" width="12.7109375" style="0" customWidth="1"/>
    <col min="6" max="6" width="13.7109375" style="0" customWidth="1"/>
    <col min="7" max="7" width="12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7</v>
      </c>
      <c r="B2" t="s">
        <v>8</v>
      </c>
      <c r="C2" t="s">
        <v>9</v>
      </c>
      <c r="D2" s="4">
        <f>F2/G2</f>
        <v>0.24526278155166253</v>
      </c>
      <c r="E2" s="5">
        <v>3.43</v>
      </c>
      <c r="F2" s="5">
        <v>48.02</v>
      </c>
      <c r="G2" s="5">
        <v>195.79</v>
      </c>
    </row>
    <row r="3" spans="1:7" ht="15">
      <c r="A3" s="1" t="s">
        <v>10</v>
      </c>
      <c r="B3" t="s">
        <v>11</v>
      </c>
      <c r="C3" t="s">
        <v>12</v>
      </c>
      <c r="D3" s="4">
        <f>F3/G3</f>
        <v>0.45255474452554745</v>
      </c>
      <c r="E3" s="5">
        <v>1.73</v>
      </c>
      <c r="F3" s="5">
        <v>8.68</v>
      </c>
      <c r="G3" s="5">
        <v>19.18</v>
      </c>
    </row>
    <row r="4" spans="1:7" ht="15">
      <c r="A4" s="1" t="s">
        <v>13</v>
      </c>
      <c r="B4" t="s">
        <v>14</v>
      </c>
      <c r="C4" t="s">
        <v>15</v>
      </c>
      <c r="D4" s="4">
        <f>F4/G4</f>
        <v>0.4974587039390089</v>
      </c>
      <c r="E4" s="5">
        <v>0.55</v>
      </c>
      <c r="F4" s="5">
        <v>7.83</v>
      </c>
      <c r="G4" s="5">
        <v>15.74</v>
      </c>
    </row>
    <row r="5" spans="1:7" ht="15">
      <c r="A5" s="1" t="s">
        <v>16</v>
      </c>
      <c r="B5" t="s">
        <v>17</v>
      </c>
      <c r="C5" t="s">
        <v>12</v>
      </c>
      <c r="D5" s="4">
        <f>F5/G5</f>
        <v>0.5071301247771836</v>
      </c>
      <c r="E5" s="5">
        <v>1.03</v>
      </c>
      <c r="F5" s="5">
        <v>5.69</v>
      </c>
      <c r="G5" s="5">
        <v>11.22</v>
      </c>
    </row>
    <row r="6" spans="1:7" ht="15">
      <c r="A6" s="1" t="s">
        <v>18</v>
      </c>
      <c r="B6" t="s">
        <v>19</v>
      </c>
      <c r="C6" t="s">
        <v>20</v>
      </c>
      <c r="D6" s="4">
        <f>F6/G6</f>
        <v>0.5601621837702015</v>
      </c>
      <c r="E6" s="5">
        <v>1.45</v>
      </c>
      <c r="F6" s="5">
        <v>98.09</v>
      </c>
      <c r="G6" s="5">
        <v>175.11</v>
      </c>
    </row>
    <row r="7" spans="1:7" ht="15">
      <c r="A7" s="1" t="s">
        <v>21</v>
      </c>
      <c r="B7" t="s">
        <v>22</v>
      </c>
      <c r="C7" t="s">
        <v>23</v>
      </c>
      <c r="D7" s="4">
        <f>F7/G7</f>
        <v>0.5943217665615143</v>
      </c>
      <c r="E7" s="5">
        <v>3.23</v>
      </c>
      <c r="F7" s="5">
        <v>9.42</v>
      </c>
      <c r="G7" s="5">
        <v>15.85</v>
      </c>
    </row>
    <row r="8" spans="1:7" ht="15">
      <c r="A8" s="1" t="s">
        <v>24</v>
      </c>
      <c r="B8" t="s">
        <v>25</v>
      </c>
      <c r="C8" t="s">
        <v>26</v>
      </c>
      <c r="D8" s="4">
        <f>F8/G8</f>
        <v>0.6135265700483092</v>
      </c>
      <c r="E8" s="5">
        <v>1.52</v>
      </c>
      <c r="F8" s="5">
        <v>3.81</v>
      </c>
      <c r="G8" s="5">
        <v>6.21</v>
      </c>
    </row>
    <row r="9" spans="1:7" ht="15">
      <c r="A9" s="1" t="s">
        <v>27</v>
      </c>
      <c r="B9" t="s">
        <v>28</v>
      </c>
      <c r="C9" t="s">
        <v>29</v>
      </c>
      <c r="D9" s="4">
        <f>F9/G9</f>
        <v>0.6416666666666667</v>
      </c>
      <c r="E9" s="5">
        <v>1.07</v>
      </c>
      <c r="F9" s="5">
        <v>3.08</v>
      </c>
      <c r="G9" s="5">
        <v>4.8</v>
      </c>
    </row>
    <row r="10" spans="1:7" ht="15">
      <c r="A10" s="1" t="s">
        <v>30</v>
      </c>
      <c r="B10" t="s">
        <v>31</v>
      </c>
      <c r="C10" t="s">
        <v>32</v>
      </c>
      <c r="D10" s="4">
        <f>F10/G10</f>
        <v>0.6973404255319149</v>
      </c>
      <c r="E10" s="5">
        <v>0.94</v>
      </c>
      <c r="F10" s="5">
        <v>26.22</v>
      </c>
      <c r="G10" s="5">
        <v>37.6</v>
      </c>
    </row>
    <row r="11" spans="1:7" ht="15">
      <c r="A11" s="1" t="s">
        <v>33</v>
      </c>
      <c r="B11" t="s">
        <v>34</v>
      </c>
      <c r="C11" t="s">
        <v>35</v>
      </c>
      <c r="D11" s="4">
        <f>F11/G11</f>
        <v>0.7046710195881466</v>
      </c>
      <c r="E11" s="5">
        <v>1.39</v>
      </c>
      <c r="F11" s="5">
        <v>14.03</v>
      </c>
      <c r="G11" s="5">
        <v>19.91</v>
      </c>
    </row>
    <row r="12" spans="1:7" ht="15">
      <c r="A12" s="1" t="s">
        <v>36</v>
      </c>
      <c r="B12" t="s">
        <v>37</v>
      </c>
      <c r="C12" t="s">
        <v>38</v>
      </c>
      <c r="D12" s="4">
        <f>F12/G12</f>
        <v>0.7247706422018348</v>
      </c>
      <c r="E12" s="5">
        <v>3.22</v>
      </c>
      <c r="F12" s="5">
        <v>6.32</v>
      </c>
      <c r="G12" s="5">
        <v>8.72</v>
      </c>
    </row>
    <row r="13" spans="1:7" ht="15">
      <c r="A13" s="1" t="s">
        <v>39</v>
      </c>
      <c r="B13" t="s">
        <v>40</v>
      </c>
      <c r="C13" t="s">
        <v>41</v>
      </c>
      <c r="D13" s="4">
        <f>F13/G13</f>
        <v>0.72820221527975</v>
      </c>
      <c r="E13" s="5">
        <v>1.89</v>
      </c>
      <c r="F13" s="5">
        <v>51.28</v>
      </c>
      <c r="G13" s="5">
        <v>70.42</v>
      </c>
    </row>
    <row r="14" spans="1:7" ht="15">
      <c r="A14" s="1" t="s">
        <v>42</v>
      </c>
      <c r="B14" t="s">
        <v>43</v>
      </c>
      <c r="C14" t="s">
        <v>44</v>
      </c>
      <c r="D14" s="4">
        <f>F14/G14</f>
        <v>0.7288732394366197</v>
      </c>
      <c r="E14" s="5">
        <v>9.5</v>
      </c>
      <c r="F14" s="5">
        <v>14.49</v>
      </c>
      <c r="G14" s="5">
        <v>19.88</v>
      </c>
    </row>
    <row r="15" spans="1:7" ht="15">
      <c r="A15" s="1" t="s">
        <v>45</v>
      </c>
      <c r="B15" t="s">
        <v>46</v>
      </c>
      <c r="C15" t="s">
        <v>47</v>
      </c>
      <c r="D15" s="4">
        <f>F15/G15</f>
        <v>0.8000802487711908</v>
      </c>
      <c r="E15" s="5">
        <v>8.38</v>
      </c>
      <c r="F15" s="5">
        <v>79.76</v>
      </c>
      <c r="G15" s="5">
        <v>99.69</v>
      </c>
    </row>
    <row r="16" spans="1:7" ht="15">
      <c r="A16" s="1" t="s">
        <v>48</v>
      </c>
      <c r="B16" t="s">
        <v>49</v>
      </c>
      <c r="C16" t="s">
        <v>35</v>
      </c>
      <c r="D16" s="4">
        <f>F16/G16</f>
        <v>0.8044077134986226</v>
      </c>
      <c r="E16" s="5">
        <v>2.57</v>
      </c>
      <c r="F16" s="5">
        <v>5.84</v>
      </c>
      <c r="G16" s="5">
        <v>7.26</v>
      </c>
    </row>
    <row r="17" spans="1:7" ht="15">
      <c r="A17" s="1" t="s">
        <v>50</v>
      </c>
      <c r="B17" t="s">
        <v>51</v>
      </c>
      <c r="C17" t="s">
        <v>52</v>
      </c>
      <c r="D17" s="4">
        <f>F17/G17</f>
        <v>0.8189038919777601</v>
      </c>
      <c r="E17" s="5">
        <v>3.6</v>
      </c>
      <c r="F17" s="5">
        <v>10.31</v>
      </c>
      <c r="G17" s="5">
        <v>12.59</v>
      </c>
    </row>
    <row r="18" spans="1:7" ht="15">
      <c r="A18" s="1" t="s">
        <v>53</v>
      </c>
      <c r="B18" t="s">
        <v>54</v>
      </c>
      <c r="C18" t="s">
        <v>55</v>
      </c>
      <c r="D18" s="4">
        <f>F18/G18</f>
        <v>0.8252303781379091</v>
      </c>
      <c r="E18" s="5">
        <v>3.35</v>
      </c>
      <c r="F18" s="5">
        <v>25.97</v>
      </c>
      <c r="G18" s="5">
        <v>31.47</v>
      </c>
    </row>
    <row r="19" spans="1:7" ht="15">
      <c r="A19" s="1" t="s">
        <v>56</v>
      </c>
      <c r="B19" t="s">
        <v>57</v>
      </c>
      <c r="C19" t="s">
        <v>12</v>
      </c>
      <c r="D19" s="4">
        <f>F19/G19</f>
        <v>0.8345299145299145</v>
      </c>
      <c r="E19" s="5">
        <v>2.44</v>
      </c>
      <c r="F19" s="5">
        <v>24.41</v>
      </c>
      <c r="G19" s="5">
        <v>29.25</v>
      </c>
    </row>
    <row r="20" spans="1:7" ht="15">
      <c r="A20" s="1" t="s">
        <v>58</v>
      </c>
      <c r="B20" t="s">
        <v>59</v>
      </c>
      <c r="C20" t="s">
        <v>35</v>
      </c>
      <c r="D20" s="4">
        <f>F20/G20</f>
        <v>0.8430341719864813</v>
      </c>
      <c r="E20" s="5">
        <v>3.59</v>
      </c>
      <c r="F20" s="5">
        <v>67.35</v>
      </c>
      <c r="G20" s="5">
        <v>79.89</v>
      </c>
    </row>
    <row r="21" spans="1:7" ht="15">
      <c r="A21" s="1" t="s">
        <v>60</v>
      </c>
      <c r="B21" t="s">
        <v>61</v>
      </c>
      <c r="C21" t="s">
        <v>62</v>
      </c>
      <c r="D21" s="4">
        <f>F21/G21</f>
        <v>0.8498920086393089</v>
      </c>
      <c r="E21" s="5">
        <v>0.97</v>
      </c>
      <c r="F21" s="5">
        <v>7.87</v>
      </c>
      <c r="G21" s="5">
        <v>9.26</v>
      </c>
    </row>
    <row r="22" spans="1:7" ht="15">
      <c r="A22" s="1" t="s">
        <v>63</v>
      </c>
      <c r="B22" t="s">
        <v>64</v>
      </c>
      <c r="C22" t="s">
        <v>26</v>
      </c>
      <c r="D22" s="4">
        <f>F22/G22</f>
        <v>0.8517015298157977</v>
      </c>
      <c r="E22" s="5">
        <v>5.1</v>
      </c>
      <c r="F22" s="5">
        <v>27.28</v>
      </c>
      <c r="G22" s="5">
        <v>32.03</v>
      </c>
    </row>
    <row r="23" spans="1:7" ht="15">
      <c r="A23" s="1" t="s">
        <v>65</v>
      </c>
      <c r="B23" t="s">
        <v>66</v>
      </c>
      <c r="C23" t="s">
        <v>67</v>
      </c>
      <c r="D23" s="4">
        <f>F23/G23</f>
        <v>0.8577795786061589</v>
      </c>
      <c r="E23" s="5">
        <v>4.17</v>
      </c>
      <c r="F23" s="5">
        <v>21.17</v>
      </c>
      <c r="G23" s="5">
        <v>24.68</v>
      </c>
    </row>
    <row r="24" spans="1:7" ht="15">
      <c r="A24" s="1" t="s">
        <v>68</v>
      </c>
      <c r="B24" t="s">
        <v>69</v>
      </c>
      <c r="C24" t="s">
        <v>70</v>
      </c>
      <c r="D24" s="4">
        <f>F24/G24</f>
        <v>0.8642020497803806</v>
      </c>
      <c r="E24" s="5">
        <v>2.9</v>
      </c>
      <c r="F24" s="5">
        <v>23.61</v>
      </c>
      <c r="G24" s="5">
        <v>27.32</v>
      </c>
    </row>
    <row r="25" spans="1:7" ht="15">
      <c r="A25" s="1" t="s">
        <v>71</v>
      </c>
      <c r="B25" t="s">
        <v>72</v>
      </c>
      <c r="C25" t="s">
        <v>73</v>
      </c>
      <c r="D25" s="4">
        <f>F25/G25</f>
        <v>0.8745664739884393</v>
      </c>
      <c r="E25" s="5">
        <v>1.22</v>
      </c>
      <c r="F25" s="5">
        <v>30.26</v>
      </c>
      <c r="G25" s="5">
        <v>34.6</v>
      </c>
    </row>
    <row r="26" spans="1:7" ht="15">
      <c r="A26" s="1" t="s">
        <v>74</v>
      </c>
      <c r="B26" t="s">
        <v>75</v>
      </c>
      <c r="C26" t="s">
        <v>70</v>
      </c>
      <c r="D26" s="4">
        <f>F26/G26</f>
        <v>0.9052059531896499</v>
      </c>
      <c r="E26" s="5">
        <v>4.49</v>
      </c>
      <c r="F26" s="5">
        <v>146.58</v>
      </c>
      <c r="G26" s="5">
        <v>161.93</v>
      </c>
    </row>
    <row r="27" spans="1:7" ht="15">
      <c r="A27" s="1" t="s">
        <v>76</v>
      </c>
      <c r="B27" t="s">
        <v>77</v>
      </c>
      <c r="C27" t="s">
        <v>78</v>
      </c>
      <c r="D27" s="4">
        <f>F27/G27</f>
        <v>0.9177215189873417</v>
      </c>
      <c r="E27" s="5">
        <v>0.61</v>
      </c>
      <c r="F27" s="5">
        <v>4.35</v>
      </c>
      <c r="G27" s="5">
        <v>4.74</v>
      </c>
    </row>
    <row r="28" spans="1:7" ht="15">
      <c r="A28" s="1" t="s">
        <v>79</v>
      </c>
      <c r="B28" t="s">
        <v>80</v>
      </c>
      <c r="C28" t="s">
        <v>52</v>
      </c>
      <c r="D28" s="4">
        <f>F28/G28</f>
        <v>0.9202302631578947</v>
      </c>
      <c r="E28" s="5">
        <v>2.17</v>
      </c>
      <c r="F28" s="5">
        <v>11.19</v>
      </c>
      <c r="G28" s="5">
        <v>12.16</v>
      </c>
    </row>
    <row r="29" spans="1:7" ht="15">
      <c r="A29" s="1" t="s">
        <v>81</v>
      </c>
      <c r="B29" t="s">
        <v>82</v>
      </c>
      <c r="C29" t="s">
        <v>26</v>
      </c>
      <c r="D29" s="4">
        <f>F29/G29</f>
        <v>0.9244872591671845</v>
      </c>
      <c r="E29" s="5">
        <v>7.08</v>
      </c>
      <c r="F29" s="5">
        <v>29.75</v>
      </c>
      <c r="G29" s="5">
        <v>32.18</v>
      </c>
    </row>
    <row r="30" spans="1:7" ht="15">
      <c r="A30" s="1" t="s">
        <v>83</v>
      </c>
      <c r="B30" t="s">
        <v>84</v>
      </c>
      <c r="C30" t="s">
        <v>85</v>
      </c>
      <c r="D30" s="4">
        <f>F30/G30</f>
        <v>0.9248326232501521</v>
      </c>
      <c r="E30" s="5">
        <v>3.54</v>
      </c>
      <c r="F30" s="5">
        <v>30.39</v>
      </c>
      <c r="G30" s="5">
        <v>32.86</v>
      </c>
    </row>
    <row r="31" spans="1:7" ht="15">
      <c r="A31" s="1" t="s">
        <v>86</v>
      </c>
      <c r="B31" t="s">
        <v>87</v>
      </c>
      <c r="C31" t="s">
        <v>88</v>
      </c>
      <c r="D31" s="4">
        <f>F31/G31</f>
        <v>0.9404238821400879</v>
      </c>
      <c r="E31" s="5">
        <v>1.74</v>
      </c>
      <c r="F31" s="5">
        <v>72.77</v>
      </c>
      <c r="G31" s="5">
        <v>77.38</v>
      </c>
    </row>
    <row r="32" spans="1:7" ht="15">
      <c r="A32" s="1" t="s">
        <v>89</v>
      </c>
      <c r="B32" t="s">
        <v>90</v>
      </c>
      <c r="C32" t="s">
        <v>91</v>
      </c>
      <c r="D32" s="4">
        <f>F32/G32</f>
        <v>0.9520816967792615</v>
      </c>
      <c r="E32" s="5">
        <v>2.69</v>
      </c>
      <c r="F32" s="5">
        <v>12.12</v>
      </c>
      <c r="G32" s="5">
        <v>12.73</v>
      </c>
    </row>
    <row r="33" spans="1:7" ht="15">
      <c r="A33" s="1" t="s">
        <v>92</v>
      </c>
      <c r="B33" t="s">
        <v>93</v>
      </c>
      <c r="C33" t="s">
        <v>94</v>
      </c>
      <c r="D33" s="4">
        <f>F33/G33</f>
        <v>0.9775491113189897</v>
      </c>
      <c r="E33" s="5">
        <v>3.6</v>
      </c>
      <c r="F33" s="5">
        <v>52.25</v>
      </c>
      <c r="G33" s="5">
        <v>53.45</v>
      </c>
    </row>
    <row r="34" spans="1:7" ht="15">
      <c r="A34" s="1" t="s">
        <v>95</v>
      </c>
      <c r="B34" t="s">
        <v>96</v>
      </c>
      <c r="C34" t="s">
        <v>97</v>
      </c>
      <c r="D34" s="4">
        <f>F34/G34</f>
        <v>0.9789473684210527</v>
      </c>
      <c r="E34" s="5">
        <v>2.49</v>
      </c>
      <c r="F34" s="5">
        <v>7.44</v>
      </c>
      <c r="G34" s="5">
        <v>7.6</v>
      </c>
    </row>
    <row r="35" spans="1:7" ht="15">
      <c r="A35" s="1" t="s">
        <v>98</v>
      </c>
      <c r="B35" t="s">
        <v>99</v>
      </c>
      <c r="C35" t="s">
        <v>100</v>
      </c>
      <c r="D35" s="4">
        <f>F35/G35</f>
        <v>0.9820895522388058</v>
      </c>
      <c r="E35" s="5">
        <v>2.49</v>
      </c>
      <c r="F35" s="5">
        <v>9.87</v>
      </c>
      <c r="G35" s="5">
        <v>10.05</v>
      </c>
    </row>
    <row r="36" spans="1:7" ht="15">
      <c r="A36" s="1" t="s">
        <v>101</v>
      </c>
      <c r="B36" t="s">
        <v>102</v>
      </c>
      <c r="C36" t="s">
        <v>12</v>
      </c>
      <c r="D36" s="4">
        <f>F36/G36</f>
        <v>0.9880032771535582</v>
      </c>
      <c r="E36" s="5">
        <v>11.45</v>
      </c>
      <c r="F36" s="5">
        <v>168.83</v>
      </c>
      <c r="G36" s="5">
        <v>170.88</v>
      </c>
    </row>
    <row r="37" spans="1:7" ht="15">
      <c r="A37" s="1" t="s">
        <v>103</v>
      </c>
      <c r="B37" t="s">
        <v>104</v>
      </c>
      <c r="C37" t="s">
        <v>105</v>
      </c>
      <c r="D37" s="4">
        <f>F37/G37</f>
        <v>0.9902996335417115</v>
      </c>
      <c r="E37" s="5">
        <v>14.1</v>
      </c>
      <c r="F37" s="5">
        <v>45.94</v>
      </c>
      <c r="G37" s="5">
        <v>46.39</v>
      </c>
    </row>
    <row r="38" spans="1:7" ht="15">
      <c r="A38" s="1" t="s">
        <v>106</v>
      </c>
      <c r="B38" t="s">
        <v>107</v>
      </c>
      <c r="C38" t="s">
        <v>108</v>
      </c>
      <c r="D38" s="4">
        <f>F38/G38</f>
        <v>0.999330655957162</v>
      </c>
      <c r="E38" s="5">
        <v>5.75</v>
      </c>
      <c r="F38" s="5">
        <v>14.93</v>
      </c>
      <c r="G38" s="5">
        <v>14.94</v>
      </c>
    </row>
    <row r="39" spans="1:7" ht="15">
      <c r="A39" s="1" t="s">
        <v>109</v>
      </c>
      <c r="B39" t="s">
        <v>110</v>
      </c>
      <c r="C39" t="s">
        <v>15</v>
      </c>
      <c r="D39" s="4">
        <f>F39/G39</f>
        <v>1</v>
      </c>
      <c r="E39" s="5">
        <v>0.93</v>
      </c>
      <c r="F39" s="5">
        <v>5.78</v>
      </c>
      <c r="G39" s="5">
        <v>5.78</v>
      </c>
    </row>
  </sheetData>
  <sheetProtection/>
  <conditionalFormatting sqref="D1:D39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 Jun</dc:creator>
  <cp:keywords/>
  <dc:description/>
  <cp:lastModifiedBy>Jae Jun</cp:lastModifiedBy>
  <dcterms:created xsi:type="dcterms:W3CDTF">2013-09-19T06:04:52Z</dcterms:created>
  <dcterms:modified xsi:type="dcterms:W3CDTF">2013-09-19T06:12:32Z</dcterms:modified>
  <cp:category/>
  <cp:version/>
  <cp:contentType/>
  <cp:contentStatus/>
</cp:coreProperties>
</file>